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Субсидии!$A$6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Субсидии!$DI$7</definedName>
    <definedName name="wrn.выпдох." hidden="1">{#N/A,#N/A,FALSE,"Вып.доходы"}</definedName>
    <definedName name="Year1">Субсидии!$B$3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14">Субсидии!#REF!</definedName>
    <definedName name="Year2_15">Субсидии!#REF!</definedName>
    <definedName name="Year2_16">Субсидии!#REF!</definedName>
    <definedName name="Year2_17">Субсидии!#REF!</definedName>
    <definedName name="Year2_18">Субсидии!#REF!</definedName>
    <definedName name="Year2_19">Субсидии!#REF!</definedName>
    <definedName name="Year2_2">Субсидии!#REF!</definedName>
    <definedName name="Year2_20">Субсидии!#REF!</definedName>
    <definedName name="Year2_21">Субсидии!#REF!</definedName>
    <definedName name="Year2_22">Субсидии!#REF!</definedName>
    <definedName name="Year2_23">Субсидии!#REF!</definedName>
    <definedName name="Year2_24">Субсидии!#REF!</definedName>
    <definedName name="Year2_25">Субсидии!#REF!</definedName>
    <definedName name="Year2_26">Субсидии!#REF!</definedName>
    <definedName name="Year2_27">Субсидии!#REF!</definedName>
    <definedName name="Year2_28">Субсидии!#REF!</definedName>
    <definedName name="Year2_29">Субсидии!#REF!</definedName>
    <definedName name="Year2_3">Субсидии!#REF!</definedName>
    <definedName name="Year2_30">Субсидии!#REF!</definedName>
    <definedName name="Year2_31">Субсидии!#REF!</definedName>
    <definedName name="Year2_32">Субсидии!#REF!</definedName>
    <definedName name="Year2_33">Субсидии!#REF!</definedName>
    <definedName name="Year2_34">Субсидии!#REF!</definedName>
    <definedName name="Year2_35">Субсидии!#REF!</definedName>
    <definedName name="Year2_36">Субсидии!#REF!</definedName>
    <definedName name="Year2_37">Субсидии!#REF!</definedName>
    <definedName name="Year2_38">Субсидии!#REF!</definedName>
    <definedName name="Year2_39">Субсидии!#REF!</definedName>
    <definedName name="Year2_4">Субсидии!#REF!</definedName>
    <definedName name="Year2_40">Субсидии!#REF!</definedName>
    <definedName name="Year2_41">Субсидии!#REF!</definedName>
    <definedName name="Year2_42">Субсидии!#REF!</definedName>
    <definedName name="Year2_43">Субсидии!#REF!</definedName>
    <definedName name="Year2_44">Субсидии!#REF!</definedName>
    <definedName name="Year2_45">Субсидии!#REF!</definedName>
    <definedName name="Year2_46">Субсидии!#REF!</definedName>
    <definedName name="Year2_47">Субсидии!#REF!</definedName>
    <definedName name="Year2_48">Субсидии!#REF!</definedName>
    <definedName name="Year2_49">Субсидии!#REF!</definedName>
    <definedName name="Year2_5">Субсидии!#REF!</definedName>
    <definedName name="Year2_50">Субсидии!#REF!</definedName>
    <definedName name="Year2_51">Субсидии!#REF!</definedName>
    <definedName name="Year2_52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Субсидии!$B$4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14">Субсидии!#REF!</definedName>
    <definedName name="Year3_15">Субсидии!#REF!</definedName>
    <definedName name="Year3_16">Субсидии!#REF!</definedName>
    <definedName name="Year3_17">Субсидии!#REF!</definedName>
    <definedName name="Year3_18">Субсидии!#REF!</definedName>
    <definedName name="Year3_19">Субсидии!#REF!</definedName>
    <definedName name="Year3_2">Субсидии!#REF!</definedName>
    <definedName name="Year3_20">Субсидии!#REF!</definedName>
    <definedName name="Year3_21">Субсидии!#REF!</definedName>
    <definedName name="Year3_22">Субсидии!#REF!</definedName>
    <definedName name="Year3_23">Субсидии!#REF!</definedName>
    <definedName name="Year3_24">Субсидии!#REF!</definedName>
    <definedName name="Year3_25">Субсидии!#REF!</definedName>
    <definedName name="Year3_26">Субсидии!#REF!</definedName>
    <definedName name="Year3_27">Субсидии!#REF!</definedName>
    <definedName name="Year3_28">Субсидии!#REF!</definedName>
    <definedName name="Year3_29">Субсидии!#REF!</definedName>
    <definedName name="Year3_3">Субсидии!#REF!</definedName>
    <definedName name="Year3_30">Субсидии!#REF!</definedName>
    <definedName name="Year3_31">Субсидии!#REF!</definedName>
    <definedName name="Year3_32">Субсидии!#REF!</definedName>
    <definedName name="Year3_33">Субсидии!#REF!</definedName>
    <definedName name="Year3_34">Субсидии!#REF!</definedName>
    <definedName name="Year3_35">Субсидии!#REF!</definedName>
    <definedName name="Year3_36">Субсидии!#REF!</definedName>
    <definedName name="Year3_37">Субсидии!#REF!</definedName>
    <definedName name="Year3_38">Субсидии!#REF!</definedName>
    <definedName name="Year3_39">Субсидии!#REF!</definedName>
    <definedName name="Year3_4">Субсидии!#REF!</definedName>
    <definedName name="Year3_40">Субсидии!#REF!</definedName>
    <definedName name="Year3_41">Субсидии!#REF!</definedName>
    <definedName name="Year3_42">Субсидии!#REF!</definedName>
    <definedName name="Year3_43">Субсидии!#REF!</definedName>
    <definedName name="Year3_44">Субсидии!#REF!</definedName>
    <definedName name="Year3_45">Субсидии!#REF!</definedName>
    <definedName name="Year3_46">Субсидии!#REF!</definedName>
    <definedName name="Year3_47">Субсидии!#REF!</definedName>
    <definedName name="Year3_48">Субсидии!#REF!</definedName>
    <definedName name="Year3_49">Субсидии!#REF!</definedName>
    <definedName name="Year3_5">Субсидии!#REF!</definedName>
    <definedName name="Year3_50">Субсидии!#REF!</definedName>
    <definedName name="Year3_51">Субсидии!#REF!</definedName>
    <definedName name="Year3_52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Субсидии!$B:$B,Субсидии!$8:$10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Субсидии!$A$1:$DI$12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DI12" i="11" l="1"/>
  <c r="DH12" i="11"/>
  <c r="DI9" i="11"/>
  <c r="DH9" i="11"/>
  <c r="DF9" i="11"/>
  <c r="DI11" i="11"/>
  <c r="DH11" i="11"/>
  <c r="DG9" i="11"/>
  <c r="DD9" i="11"/>
  <c r="DE9" i="11"/>
  <c r="DC9" i="11"/>
  <c r="DB9" i="11"/>
  <c r="DA9" i="11"/>
  <c r="CZ9" i="11"/>
  <c r="CY9" i="11"/>
  <c r="CX9" i="11"/>
  <c r="CW9" i="11"/>
  <c r="CV9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N9" i="11"/>
  <c r="O9" i="11"/>
  <c r="M9" i="11"/>
  <c r="L9" i="11"/>
  <c r="K9" i="11"/>
  <c r="J9" i="11"/>
  <c r="I9" i="11"/>
  <c r="H9" i="11"/>
  <c r="G9" i="11"/>
  <c r="F9" i="11"/>
  <c r="B3" i="11"/>
  <c r="B4" i="11"/>
</calcChain>
</file>

<file path=xl/sharedStrings.xml><?xml version="1.0" encoding="utf-8"?>
<sst xmlns="http://schemas.openxmlformats.org/spreadsheetml/2006/main" count="70" uniqueCount="69">
  <si>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</si>
  <si>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</si>
  <si>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</si>
  <si>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</si>
  <si>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</si>
  <si>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</si>
  <si>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</si>
  <si>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</si>
  <si>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</si>
  <si>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</si>
  <si>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</si>
  <si>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</si>
  <si>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</si>
  <si>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</si>
  <si>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</si>
  <si>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</si>
  <si>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</si>
  <si>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</si>
  <si>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</si>
  <si>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</si>
  <si>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</si>
  <si>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</si>
  <si>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</si>
  <si>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</si>
  <si>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</si>
  <si>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</si>
  <si>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</si>
  <si>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</si>
  <si>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</si>
  <si>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</si>
  <si>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</si>
  <si>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</si>
  <si>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</si>
  <si>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</si>
  <si>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</si>
  <si>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</si>
  <si>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</si>
  <si>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</si>
  <si>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</si>
  <si>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</si>
  <si>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</si>
  <si>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</si>
  <si>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</si>
  <si>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</si>
  <si>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</si>
  <si>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</si>
  <si>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</si>
  <si>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</si>
  <si>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</si>
  <si>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</si>
  <si>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</si>
  <si>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</si>
  <si>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</si>
  <si>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</si>
  <si>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</si>
  <si>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</si>
  <si>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</si>
  <si>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</si>
  <si>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от ________________№______</t>
  </si>
  <si>
    <t>Нераспределенные ассигнования</t>
  </si>
  <si>
    <t>Всего</t>
  </si>
  <si>
    <t>тыс. рублей</t>
  </si>
  <si>
    <t>1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</si>
  <si>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</si>
  <si>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</si>
  <si>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</si>
  <si>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2</t>
  </si>
  <si>
    <r>
      <t>Приложение 13</t>
    </r>
    <r>
      <rPr>
        <vertAlign val="superscript"/>
        <sz val="18"/>
        <rFont val="Times New Roman"/>
        <family val="1"/>
        <charset val="204"/>
      </rPr>
      <t>1</t>
    </r>
  </si>
  <si>
    <t>Распределение субсидий бюджетам поселений, предоставляемых из краевого бюджета, на плановый период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</si>
</sst>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2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2" fillId="0" borderId="0" xfId="0" applyNumberFormat="1" applyFont="1" applyFill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7" fillId="0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I411"/>
  <sheetViews>
    <sheetView tabSelected="1" zoomScale="70" zoomScaleNormal="70" workbookViewId="0">
      <pane ySplit="10" topLeftCell="A11" activePane="bottomLeft" state="frozen"/>
      <selection pane="bottomLeft" activeCell="A7" sqref="A7"/>
    </sheetView>
  </sheetViews>
  <sheetFormatPr defaultRowHeight="15.75" x14ac:dyDescent="0.25"/>
  <cols>
    <col min="1" max="1" width="9.140625" style="2"/>
    <col min="2" max="2" width="78.7109375" style="9" customWidth="1"/>
    <col min="3" max="3" width="16" style="12" customWidth="1"/>
    <col min="4" max="4" width="37.42578125" style="9" customWidth="1"/>
    <col min="5" max="5" width="30.7109375" style="9" customWidth="1"/>
    <col min="6" max="7" width="22.7109375" style="1" hidden="1" customWidth="1"/>
    <col min="8" max="9" width="22.7109375" style="1" customWidth="1"/>
    <col min="10" max="111" width="22.7109375" style="1" hidden="1" customWidth="1"/>
    <col min="112" max="113" width="22.7109375" style="1" customWidth="1"/>
    <col min="114" max="16384" width="9.140625" style="1"/>
  </cols>
  <sheetData>
    <row r="1" spans="1:113" ht="27.75" x14ac:dyDescent="0.35">
      <c r="A1" s="14">
        <v>2014</v>
      </c>
      <c r="B1" s="46" t="s">
        <v>67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</row>
    <row r="2" spans="1:113" ht="23.25" x14ac:dyDescent="0.35">
      <c r="A2" s="14">
        <v>2015</v>
      </c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</row>
    <row r="3" spans="1:113" ht="23.25" x14ac:dyDescent="0.35">
      <c r="A3" s="14">
        <v>2016</v>
      </c>
      <c r="B3" s="46" t="str">
        <f>CONCATENATE("«О краевом бюджете на ",TableHeaderYear1," год ")</f>
        <v xml:space="preserve">«О краевом бюджете на 2014 год 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</row>
    <row r="4" spans="1:113" ht="23.25" x14ac:dyDescent="0.35">
      <c r="A4" s="15"/>
      <c r="B4" s="46" t="str">
        <f>CONCATENATE("и на плановый период ",TableHeaderYear2," и ",TableHeaderYear3," годов»")</f>
        <v>и на плановый период 2015 и 2016 годов»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</row>
    <row r="5" spans="1:113" ht="23.25" x14ac:dyDescent="0.35">
      <c r="B5" s="46" t="s">
        <v>58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</row>
    <row r="6" spans="1:113" ht="62.25" customHeight="1" x14ac:dyDescent="0.35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</row>
    <row r="7" spans="1:113" ht="54" customHeight="1" x14ac:dyDescent="0.25">
      <c r="B7" s="4"/>
      <c r="C7" s="10"/>
      <c r="D7" s="4"/>
      <c r="E7" s="4"/>
      <c r="F7" s="4"/>
      <c r="G7" s="4"/>
      <c r="H7" s="4"/>
      <c r="I7" s="4"/>
      <c r="J7" s="4"/>
      <c r="K7" s="4"/>
      <c r="L7" s="5"/>
      <c r="M7" s="5"/>
      <c r="N7" s="4"/>
      <c r="O7" s="4"/>
      <c r="P7" s="4"/>
      <c r="Q7" s="4"/>
      <c r="R7" s="4"/>
      <c r="S7" s="4"/>
      <c r="T7" s="4"/>
      <c r="U7" s="6"/>
      <c r="V7" s="6"/>
      <c r="W7" s="6"/>
      <c r="AB7" s="4"/>
      <c r="AC7" s="6"/>
      <c r="AF7" s="7"/>
      <c r="AG7" s="7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DI7" s="25" t="s">
        <v>61</v>
      </c>
    </row>
    <row r="8" spans="1:113" s="16" customFormat="1" ht="62.25" customHeight="1" x14ac:dyDescent="0.2">
      <c r="A8" s="62" t="s">
        <v>56</v>
      </c>
      <c r="B8" s="56" t="s">
        <v>1</v>
      </c>
      <c r="C8" s="58" t="s">
        <v>55</v>
      </c>
      <c r="D8" s="60"/>
      <c r="E8" s="56" t="s">
        <v>2</v>
      </c>
      <c r="F8" s="49" t="s">
        <v>3</v>
      </c>
      <c r="G8" s="50"/>
      <c r="H8" s="47" t="s">
        <v>4</v>
      </c>
      <c r="I8" s="48"/>
      <c r="J8" s="51" t="s">
        <v>5</v>
      </c>
      <c r="K8" s="52"/>
      <c r="L8" s="53" t="s">
        <v>6</v>
      </c>
      <c r="M8" s="54"/>
      <c r="N8" s="51" t="s">
        <v>7</v>
      </c>
      <c r="O8" s="52"/>
      <c r="P8" s="51" t="s">
        <v>8</v>
      </c>
      <c r="Q8" s="52"/>
      <c r="R8" s="47" t="s">
        <v>9</v>
      </c>
      <c r="S8" s="48"/>
      <c r="T8" s="47" t="s">
        <v>10</v>
      </c>
      <c r="U8" s="48"/>
      <c r="V8" s="47" t="s">
        <v>11</v>
      </c>
      <c r="W8" s="48"/>
      <c r="X8" s="47" t="s">
        <v>12</v>
      </c>
      <c r="Y8" s="48"/>
      <c r="Z8" s="47" t="s">
        <v>13</v>
      </c>
      <c r="AA8" s="48"/>
      <c r="AB8" s="47" t="s">
        <v>14</v>
      </c>
      <c r="AC8" s="48"/>
      <c r="AD8" s="47" t="s">
        <v>15</v>
      </c>
      <c r="AE8" s="48"/>
      <c r="AF8" s="47" t="s">
        <v>16</v>
      </c>
      <c r="AG8" s="48"/>
      <c r="AH8" s="47" t="s">
        <v>17</v>
      </c>
      <c r="AI8" s="48"/>
      <c r="AJ8" s="47" t="s">
        <v>18</v>
      </c>
      <c r="AK8" s="48"/>
      <c r="AL8" s="47" t="s">
        <v>19</v>
      </c>
      <c r="AM8" s="48"/>
      <c r="AN8" s="47" t="s">
        <v>20</v>
      </c>
      <c r="AO8" s="48"/>
      <c r="AP8" s="47" t="s">
        <v>21</v>
      </c>
      <c r="AQ8" s="48"/>
      <c r="AR8" s="47" t="s">
        <v>22</v>
      </c>
      <c r="AS8" s="48"/>
      <c r="AT8" s="47" t="s">
        <v>23</v>
      </c>
      <c r="AU8" s="48"/>
      <c r="AV8" s="47" t="s">
        <v>24</v>
      </c>
      <c r="AW8" s="48"/>
      <c r="AX8" s="47" t="s">
        <v>25</v>
      </c>
      <c r="AY8" s="48"/>
      <c r="AZ8" s="47" t="s">
        <v>26</v>
      </c>
      <c r="BA8" s="48"/>
      <c r="BB8" s="47" t="s">
        <v>27</v>
      </c>
      <c r="BC8" s="48"/>
      <c r="BD8" s="47" t="s">
        <v>28</v>
      </c>
      <c r="BE8" s="48"/>
      <c r="BF8" s="47" t="s">
        <v>29</v>
      </c>
      <c r="BG8" s="48"/>
      <c r="BH8" s="47" t="s">
        <v>30</v>
      </c>
      <c r="BI8" s="48"/>
      <c r="BJ8" s="47" t="s">
        <v>31</v>
      </c>
      <c r="BK8" s="48"/>
      <c r="BL8" s="47" t="s">
        <v>32</v>
      </c>
      <c r="BM8" s="48"/>
      <c r="BN8" s="47" t="s">
        <v>33</v>
      </c>
      <c r="BO8" s="48"/>
      <c r="BP8" s="47" t="s">
        <v>34</v>
      </c>
      <c r="BQ8" s="48"/>
      <c r="BR8" s="47" t="s">
        <v>35</v>
      </c>
      <c r="BS8" s="48"/>
      <c r="BT8" s="47" t="s">
        <v>36</v>
      </c>
      <c r="BU8" s="48"/>
      <c r="BV8" s="47" t="s">
        <v>37</v>
      </c>
      <c r="BW8" s="48"/>
      <c r="BX8" s="47" t="s">
        <v>38</v>
      </c>
      <c r="BY8" s="48"/>
      <c r="BZ8" s="47" t="s">
        <v>39</v>
      </c>
      <c r="CA8" s="48"/>
      <c r="CB8" s="47" t="s">
        <v>40</v>
      </c>
      <c r="CC8" s="48"/>
      <c r="CD8" s="47" t="s">
        <v>41</v>
      </c>
      <c r="CE8" s="48"/>
      <c r="CF8" s="47" t="s">
        <v>42</v>
      </c>
      <c r="CG8" s="48"/>
      <c r="CH8" s="47" t="s">
        <v>43</v>
      </c>
      <c r="CI8" s="48"/>
      <c r="CJ8" s="47" t="s">
        <v>44</v>
      </c>
      <c r="CK8" s="48"/>
      <c r="CL8" s="47" t="s">
        <v>45</v>
      </c>
      <c r="CM8" s="48"/>
      <c r="CN8" s="47" t="s">
        <v>46</v>
      </c>
      <c r="CO8" s="48"/>
      <c r="CP8" s="47" t="s">
        <v>47</v>
      </c>
      <c r="CQ8" s="48"/>
      <c r="CR8" s="47" t="s">
        <v>48</v>
      </c>
      <c r="CS8" s="48"/>
      <c r="CT8" s="47" t="s">
        <v>49</v>
      </c>
      <c r="CU8" s="48"/>
      <c r="CV8" s="47" t="s">
        <v>50</v>
      </c>
      <c r="CW8" s="48"/>
      <c r="CX8" s="47" t="s">
        <v>51</v>
      </c>
      <c r="CY8" s="48"/>
      <c r="CZ8" s="47" t="s">
        <v>52</v>
      </c>
      <c r="DA8" s="48"/>
      <c r="DB8" s="47" t="s">
        <v>53</v>
      </c>
      <c r="DC8" s="48"/>
      <c r="DD8" s="47" t="s">
        <v>54</v>
      </c>
      <c r="DE8" s="48"/>
      <c r="DF8" s="47" t="s">
        <v>59</v>
      </c>
      <c r="DG8" s="48"/>
      <c r="DH8" s="44" t="s">
        <v>60</v>
      </c>
      <c r="DI8" s="45"/>
    </row>
    <row r="9" spans="1:113" s="16" customFormat="1" ht="18.75" customHeight="1" x14ac:dyDescent="0.2">
      <c r="A9" s="63"/>
      <c r="B9" s="57"/>
      <c r="C9" s="59"/>
      <c r="D9" s="61"/>
      <c r="E9" s="57"/>
      <c r="F9" s="17" t="str">
        <f>CONCATENATE(TableHeaderYear2)</f>
        <v>2015</v>
      </c>
      <c r="G9" s="17" t="str">
        <f>CONCATENATE(TableHeaderYear3)</f>
        <v>2016</v>
      </c>
      <c r="H9" s="19" t="str">
        <f>CONCATENATE(TableHeaderYear2)</f>
        <v>2015</v>
      </c>
      <c r="I9" s="19" t="str">
        <f>CONCATENATE(TableHeaderYear3)</f>
        <v>2016</v>
      </c>
      <c r="J9" s="18" t="str">
        <f>CONCATENATE(TableHeaderYear2)</f>
        <v>2015</v>
      </c>
      <c r="K9" s="18" t="str">
        <f>CONCATENATE(TableHeaderYear3)</f>
        <v>2016</v>
      </c>
      <c r="L9" s="20" t="str">
        <f>CONCATENATE(TableHeaderYear2)</f>
        <v>2015</v>
      </c>
      <c r="M9" s="20" t="str">
        <f>CONCATENATE(TableHeaderYear3)</f>
        <v>2016</v>
      </c>
      <c r="N9" s="18" t="str">
        <f>CONCATENATE(TableHeaderYear2)</f>
        <v>2015</v>
      </c>
      <c r="O9" s="18" t="str">
        <f>CONCATENATE(TableHeaderYear3)</f>
        <v>2016</v>
      </c>
      <c r="P9" s="18" t="str">
        <f>CONCATENATE(TableHeaderYear2)</f>
        <v>2015</v>
      </c>
      <c r="Q9" s="18" t="str">
        <f>CONCATENATE(TableHeaderYear3)</f>
        <v>2016</v>
      </c>
      <c r="R9" s="19" t="str">
        <f>CONCATENATE(TableHeaderYear2)</f>
        <v>2015</v>
      </c>
      <c r="S9" s="19" t="str">
        <f>CONCATENATE(TableHeaderYear3)</f>
        <v>2016</v>
      </c>
      <c r="T9" s="19" t="str">
        <f>CONCATENATE(TableHeaderYear2)</f>
        <v>2015</v>
      </c>
      <c r="U9" s="19" t="str">
        <f>CONCATENATE(TableHeaderYear3)</f>
        <v>2016</v>
      </c>
      <c r="V9" s="19" t="str">
        <f>CONCATENATE(TableHeaderYear2)</f>
        <v>2015</v>
      </c>
      <c r="W9" s="19" t="str">
        <f>CONCATENATE(TableHeaderYear3)</f>
        <v>2016</v>
      </c>
      <c r="X9" s="19" t="str">
        <f>CONCATENATE(TableHeaderYear2)</f>
        <v>2015</v>
      </c>
      <c r="Y9" s="19" t="str">
        <f>CONCATENATE(TableHeaderYear3)</f>
        <v>2016</v>
      </c>
      <c r="Z9" s="19" t="str">
        <f>CONCATENATE(TableHeaderYear2)</f>
        <v>2015</v>
      </c>
      <c r="AA9" s="19" t="str">
        <f>CONCATENATE(TableHeaderYear3)</f>
        <v>2016</v>
      </c>
      <c r="AB9" s="19" t="str">
        <f>CONCATENATE(TableHeaderYear2)</f>
        <v>2015</v>
      </c>
      <c r="AC9" s="19" t="str">
        <f>CONCATENATE(TableHeaderYear3)</f>
        <v>2016</v>
      </c>
      <c r="AD9" s="19" t="str">
        <f>CONCATENATE(TableHeaderYear2)</f>
        <v>2015</v>
      </c>
      <c r="AE9" s="19" t="str">
        <f>CONCATENATE(TableHeaderYear3)</f>
        <v>2016</v>
      </c>
      <c r="AF9" s="19" t="str">
        <f>CONCATENATE(TableHeaderYear2)</f>
        <v>2015</v>
      </c>
      <c r="AG9" s="19" t="str">
        <f>CONCATENATE(TableHeaderYear3)</f>
        <v>2016</v>
      </c>
      <c r="AH9" s="19" t="str">
        <f>CONCATENATE(TableHeaderYear2)</f>
        <v>2015</v>
      </c>
      <c r="AI9" s="19" t="str">
        <f>CONCATENATE(TableHeaderYear3)</f>
        <v>2016</v>
      </c>
      <c r="AJ9" s="19" t="str">
        <f>CONCATENATE(TableHeaderYear2)</f>
        <v>2015</v>
      </c>
      <c r="AK9" s="19" t="str">
        <f>CONCATENATE(TableHeaderYear3)</f>
        <v>2016</v>
      </c>
      <c r="AL9" s="19" t="str">
        <f>CONCATENATE(TableHeaderYear2)</f>
        <v>2015</v>
      </c>
      <c r="AM9" s="19" t="str">
        <f>CONCATENATE(TableHeaderYear3)</f>
        <v>2016</v>
      </c>
      <c r="AN9" s="19" t="str">
        <f>CONCATENATE(TableHeaderYear2)</f>
        <v>2015</v>
      </c>
      <c r="AO9" s="19" t="str">
        <f>CONCATENATE(TableHeaderYear3)</f>
        <v>2016</v>
      </c>
      <c r="AP9" s="19" t="str">
        <f>CONCATENATE(TableHeaderYear2)</f>
        <v>2015</v>
      </c>
      <c r="AQ9" s="19" t="str">
        <f>CONCATENATE(TableHeaderYear3)</f>
        <v>2016</v>
      </c>
      <c r="AR9" s="19" t="str">
        <f>CONCATENATE(TableHeaderYear2)</f>
        <v>2015</v>
      </c>
      <c r="AS9" s="19" t="str">
        <f>CONCATENATE(TableHeaderYear3)</f>
        <v>2016</v>
      </c>
      <c r="AT9" s="19" t="str">
        <f>CONCATENATE(TableHeaderYear2)</f>
        <v>2015</v>
      </c>
      <c r="AU9" s="19" t="str">
        <f>CONCATENATE(TableHeaderYear3)</f>
        <v>2016</v>
      </c>
      <c r="AV9" s="19" t="str">
        <f>CONCATENATE(TableHeaderYear2)</f>
        <v>2015</v>
      </c>
      <c r="AW9" s="19" t="str">
        <f>CONCATENATE(TableHeaderYear3)</f>
        <v>2016</v>
      </c>
      <c r="AX9" s="19" t="str">
        <f>CONCATENATE(TableHeaderYear2)</f>
        <v>2015</v>
      </c>
      <c r="AY9" s="19" t="str">
        <f>CONCATENATE(TableHeaderYear3)</f>
        <v>2016</v>
      </c>
      <c r="AZ9" s="19" t="str">
        <f>CONCATENATE(TableHeaderYear2)</f>
        <v>2015</v>
      </c>
      <c r="BA9" s="19" t="str">
        <f>CONCATENATE(TableHeaderYear3)</f>
        <v>2016</v>
      </c>
      <c r="BB9" s="19" t="str">
        <f>CONCATENATE(TableHeaderYear2)</f>
        <v>2015</v>
      </c>
      <c r="BC9" s="19" t="str">
        <f>CONCATENATE(TableHeaderYear3)</f>
        <v>2016</v>
      </c>
      <c r="BD9" s="19" t="str">
        <f>CONCATENATE(TableHeaderYear2)</f>
        <v>2015</v>
      </c>
      <c r="BE9" s="19" t="str">
        <f>CONCATENATE(TableHeaderYear3)</f>
        <v>2016</v>
      </c>
      <c r="BF9" s="19" t="str">
        <f>CONCATENATE(TableHeaderYear2)</f>
        <v>2015</v>
      </c>
      <c r="BG9" s="19" t="str">
        <f>CONCATENATE(TableHeaderYear3)</f>
        <v>2016</v>
      </c>
      <c r="BH9" s="19" t="str">
        <f>CONCATENATE(TableHeaderYear2)</f>
        <v>2015</v>
      </c>
      <c r="BI9" s="19" t="str">
        <f>CONCATENATE(TableHeaderYear3)</f>
        <v>2016</v>
      </c>
      <c r="BJ9" s="19" t="str">
        <f>CONCATENATE(TableHeaderYear2)</f>
        <v>2015</v>
      </c>
      <c r="BK9" s="19" t="str">
        <f>CONCATENATE(TableHeaderYear3)</f>
        <v>2016</v>
      </c>
      <c r="BL9" s="19" t="str">
        <f>CONCATENATE(TableHeaderYear2)</f>
        <v>2015</v>
      </c>
      <c r="BM9" s="19" t="str">
        <f>CONCATENATE(TableHeaderYear3)</f>
        <v>2016</v>
      </c>
      <c r="BN9" s="19" t="str">
        <f>CONCATENATE(TableHeaderYear2)</f>
        <v>2015</v>
      </c>
      <c r="BO9" s="19" t="str">
        <f>CONCATENATE(TableHeaderYear3)</f>
        <v>2016</v>
      </c>
      <c r="BP9" s="19" t="str">
        <f>CONCATENATE(TableHeaderYear2)</f>
        <v>2015</v>
      </c>
      <c r="BQ9" s="19" t="str">
        <f>CONCATENATE(TableHeaderYear3)</f>
        <v>2016</v>
      </c>
      <c r="BR9" s="19" t="str">
        <f>CONCATENATE(TableHeaderYear2)</f>
        <v>2015</v>
      </c>
      <c r="BS9" s="19" t="str">
        <f>CONCATENATE(TableHeaderYear3)</f>
        <v>2016</v>
      </c>
      <c r="BT9" s="19" t="str">
        <f>CONCATENATE(TableHeaderYear2)</f>
        <v>2015</v>
      </c>
      <c r="BU9" s="19" t="str">
        <f>CONCATENATE(TableHeaderYear3)</f>
        <v>2016</v>
      </c>
      <c r="BV9" s="19" t="str">
        <f>CONCATENATE(TableHeaderYear2)</f>
        <v>2015</v>
      </c>
      <c r="BW9" s="19" t="str">
        <f>CONCATENATE(TableHeaderYear3)</f>
        <v>2016</v>
      </c>
      <c r="BX9" s="19" t="str">
        <f>CONCATENATE(TableHeaderYear2)</f>
        <v>2015</v>
      </c>
      <c r="BY9" s="19" t="str">
        <f>CONCATENATE(TableHeaderYear3)</f>
        <v>2016</v>
      </c>
      <c r="BZ9" s="19" t="str">
        <f>CONCATENATE(TableHeaderYear2)</f>
        <v>2015</v>
      </c>
      <c r="CA9" s="19" t="str">
        <f>CONCATENATE(TableHeaderYear3)</f>
        <v>2016</v>
      </c>
      <c r="CB9" s="19" t="str">
        <f>CONCATENATE(TableHeaderYear2)</f>
        <v>2015</v>
      </c>
      <c r="CC9" s="19" t="str">
        <f>CONCATENATE(TableHeaderYear3)</f>
        <v>2016</v>
      </c>
      <c r="CD9" s="19" t="str">
        <f>CONCATENATE(TableHeaderYear2)</f>
        <v>2015</v>
      </c>
      <c r="CE9" s="19" t="str">
        <f>CONCATENATE(TableHeaderYear3)</f>
        <v>2016</v>
      </c>
      <c r="CF9" s="19" t="str">
        <f>CONCATENATE(TableHeaderYear2)</f>
        <v>2015</v>
      </c>
      <c r="CG9" s="19" t="str">
        <f>CONCATENATE(TableHeaderYear3)</f>
        <v>2016</v>
      </c>
      <c r="CH9" s="19" t="str">
        <f>CONCATENATE(TableHeaderYear2)</f>
        <v>2015</v>
      </c>
      <c r="CI9" s="19" t="str">
        <f>CONCATENATE(TableHeaderYear3)</f>
        <v>2016</v>
      </c>
      <c r="CJ9" s="19" t="str">
        <f>CONCATENATE(TableHeaderYear2)</f>
        <v>2015</v>
      </c>
      <c r="CK9" s="19" t="str">
        <f>CONCATENATE(TableHeaderYear3)</f>
        <v>2016</v>
      </c>
      <c r="CL9" s="19" t="str">
        <f>CONCATENATE(TableHeaderYear2)</f>
        <v>2015</v>
      </c>
      <c r="CM9" s="19" t="str">
        <f>CONCATENATE(TableHeaderYear3)</f>
        <v>2016</v>
      </c>
      <c r="CN9" s="19" t="str">
        <f>CONCATENATE(TableHeaderYear2)</f>
        <v>2015</v>
      </c>
      <c r="CO9" s="19" t="str">
        <f>CONCATENATE(TableHeaderYear3)</f>
        <v>2016</v>
      </c>
      <c r="CP9" s="19" t="str">
        <f>CONCATENATE(TableHeaderYear2)</f>
        <v>2015</v>
      </c>
      <c r="CQ9" s="19" t="str">
        <f>CONCATENATE(TableHeaderYear3)</f>
        <v>2016</v>
      </c>
      <c r="CR9" s="19" t="str">
        <f>CONCATENATE(TableHeaderYear2)</f>
        <v>2015</v>
      </c>
      <c r="CS9" s="19" t="str">
        <f>CONCATENATE(TableHeaderYear3)</f>
        <v>2016</v>
      </c>
      <c r="CT9" s="19" t="str">
        <f>CONCATENATE(TableHeaderYear2)</f>
        <v>2015</v>
      </c>
      <c r="CU9" s="19" t="str">
        <f>CONCATENATE(TableHeaderYear3)</f>
        <v>2016</v>
      </c>
      <c r="CV9" s="19" t="str">
        <f>CONCATENATE(TableHeaderYear2)</f>
        <v>2015</v>
      </c>
      <c r="CW9" s="19" t="str">
        <f>CONCATENATE(TableHeaderYear3)</f>
        <v>2016</v>
      </c>
      <c r="CX9" s="19" t="str">
        <f>CONCATENATE(TableHeaderYear2)</f>
        <v>2015</v>
      </c>
      <c r="CY9" s="19" t="str">
        <f>CONCATENATE(TableHeaderYear3)</f>
        <v>2016</v>
      </c>
      <c r="CZ9" s="19" t="str">
        <f>CONCATENATE(TableHeaderYear2)</f>
        <v>2015</v>
      </c>
      <c r="DA9" s="19" t="str">
        <f>CONCATENATE(TableHeaderYear3)</f>
        <v>2016</v>
      </c>
      <c r="DB9" s="19" t="str">
        <f>CONCATENATE(TableHeaderYear2)</f>
        <v>2015</v>
      </c>
      <c r="DC9" s="19" t="str">
        <f>CONCATENATE(TableHeaderYear3)</f>
        <v>2016</v>
      </c>
      <c r="DD9" s="19" t="str">
        <f>CONCATENATE(TableHeaderYear2)</f>
        <v>2015</v>
      </c>
      <c r="DE9" s="19" t="str">
        <f>CONCATENATE(TableHeaderYear3)</f>
        <v>2016</v>
      </c>
      <c r="DF9" s="19" t="str">
        <f>CONCATENATE(TableHeaderYear2)</f>
        <v>2015</v>
      </c>
      <c r="DG9" s="19" t="str">
        <f>CONCATENATE(TableHeaderYear3)</f>
        <v>2016</v>
      </c>
      <c r="DH9" s="42" t="str">
        <f>CONCATENATE(TableHeaderYear2)</f>
        <v>2015</v>
      </c>
      <c r="DI9" s="42" t="str">
        <f>CONCATENATE(TableHeaderYear3)</f>
        <v>2016</v>
      </c>
    </row>
    <row r="10" spans="1:113" s="24" customFormat="1" ht="14.25" customHeight="1" x14ac:dyDescent="0.25">
      <c r="A10" s="13">
        <v>1</v>
      </c>
      <c r="B10" s="21">
        <v>2</v>
      </c>
      <c r="C10" s="22" t="s">
        <v>57</v>
      </c>
      <c r="D10" s="21">
        <v>4</v>
      </c>
      <c r="E10" s="21">
        <v>5</v>
      </c>
      <c r="F10" s="23">
        <v>6</v>
      </c>
      <c r="G10" s="23">
        <v>7</v>
      </c>
      <c r="H10" s="23">
        <v>6</v>
      </c>
      <c r="I10" s="23">
        <v>7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3">
        <v>19</v>
      </c>
      <c r="T10" s="23">
        <v>20</v>
      </c>
      <c r="U10" s="23">
        <v>21</v>
      </c>
      <c r="V10" s="23">
        <v>22</v>
      </c>
      <c r="W10" s="23">
        <v>23</v>
      </c>
      <c r="X10" s="23">
        <v>24</v>
      </c>
      <c r="Y10" s="23">
        <v>25</v>
      </c>
      <c r="Z10" s="23">
        <v>26</v>
      </c>
      <c r="AA10" s="23">
        <v>27</v>
      </c>
      <c r="AB10" s="23">
        <v>28</v>
      </c>
      <c r="AC10" s="23">
        <v>29</v>
      </c>
      <c r="AD10" s="23">
        <v>30</v>
      </c>
      <c r="AE10" s="23">
        <v>31</v>
      </c>
      <c r="AF10" s="23">
        <v>32</v>
      </c>
      <c r="AG10" s="23">
        <v>33</v>
      </c>
      <c r="AH10" s="23">
        <v>34</v>
      </c>
      <c r="AI10" s="23">
        <v>35</v>
      </c>
      <c r="AJ10" s="23">
        <v>36</v>
      </c>
      <c r="AK10" s="23">
        <v>37</v>
      </c>
      <c r="AL10" s="23">
        <v>38</v>
      </c>
      <c r="AM10" s="23">
        <v>39</v>
      </c>
      <c r="AN10" s="23">
        <v>40</v>
      </c>
      <c r="AO10" s="23">
        <v>41</v>
      </c>
      <c r="AP10" s="23">
        <v>42</v>
      </c>
      <c r="AQ10" s="23">
        <v>43</v>
      </c>
      <c r="AR10" s="23">
        <v>44</v>
      </c>
      <c r="AS10" s="23">
        <v>45</v>
      </c>
      <c r="AT10" s="23">
        <v>46</v>
      </c>
      <c r="AU10" s="23">
        <v>47</v>
      </c>
      <c r="AV10" s="23">
        <v>48</v>
      </c>
      <c r="AW10" s="23">
        <v>49</v>
      </c>
      <c r="AX10" s="23">
        <v>50</v>
      </c>
      <c r="AY10" s="23">
        <v>51</v>
      </c>
      <c r="AZ10" s="23">
        <v>52</v>
      </c>
      <c r="BA10" s="23">
        <v>53</v>
      </c>
      <c r="BB10" s="23">
        <v>54</v>
      </c>
      <c r="BC10" s="23">
        <v>55</v>
      </c>
      <c r="BD10" s="23">
        <v>56</v>
      </c>
      <c r="BE10" s="23">
        <v>57</v>
      </c>
      <c r="BF10" s="23">
        <v>58</v>
      </c>
      <c r="BG10" s="23">
        <v>59</v>
      </c>
      <c r="BH10" s="23">
        <v>60</v>
      </c>
      <c r="BI10" s="23">
        <v>61</v>
      </c>
      <c r="BJ10" s="23">
        <v>62</v>
      </c>
      <c r="BK10" s="23">
        <v>63</v>
      </c>
      <c r="BL10" s="23">
        <v>64</v>
      </c>
      <c r="BM10" s="23">
        <v>65</v>
      </c>
      <c r="BN10" s="23">
        <v>66</v>
      </c>
      <c r="BO10" s="23">
        <v>67</v>
      </c>
      <c r="BP10" s="23">
        <v>68</v>
      </c>
      <c r="BQ10" s="23">
        <v>69</v>
      </c>
      <c r="BR10" s="23">
        <v>70</v>
      </c>
      <c r="BS10" s="23">
        <v>71</v>
      </c>
      <c r="BT10" s="23">
        <v>72</v>
      </c>
      <c r="BU10" s="23">
        <v>73</v>
      </c>
      <c r="BV10" s="23">
        <v>74</v>
      </c>
      <c r="BW10" s="23">
        <v>75</v>
      </c>
      <c r="BX10" s="23">
        <v>76</v>
      </c>
      <c r="BY10" s="23">
        <v>77</v>
      </c>
      <c r="BZ10" s="23">
        <v>78</v>
      </c>
      <c r="CA10" s="23">
        <v>79</v>
      </c>
      <c r="CB10" s="23">
        <v>80</v>
      </c>
      <c r="CC10" s="23">
        <v>81</v>
      </c>
      <c r="CD10" s="23">
        <v>82</v>
      </c>
      <c r="CE10" s="23">
        <v>83</v>
      </c>
      <c r="CF10" s="23">
        <v>84</v>
      </c>
      <c r="CG10" s="23">
        <v>85</v>
      </c>
      <c r="CH10" s="23">
        <v>86</v>
      </c>
      <c r="CI10" s="23">
        <v>87</v>
      </c>
      <c r="CJ10" s="23">
        <v>88</v>
      </c>
      <c r="CK10" s="23">
        <v>89</v>
      </c>
      <c r="CL10" s="23">
        <v>90</v>
      </c>
      <c r="CM10" s="23">
        <v>91</v>
      </c>
      <c r="CN10" s="23">
        <v>92</v>
      </c>
      <c r="CO10" s="23">
        <v>93</v>
      </c>
      <c r="CP10" s="23">
        <v>94</v>
      </c>
      <c r="CQ10" s="23">
        <v>95</v>
      </c>
      <c r="CR10" s="23">
        <v>96</v>
      </c>
      <c r="CS10" s="23">
        <v>97</v>
      </c>
      <c r="CT10" s="23">
        <v>98</v>
      </c>
      <c r="CU10" s="23">
        <v>99</v>
      </c>
      <c r="CV10" s="23">
        <v>100</v>
      </c>
      <c r="CW10" s="23">
        <v>101</v>
      </c>
      <c r="CX10" s="23">
        <v>102</v>
      </c>
      <c r="CY10" s="23">
        <v>103</v>
      </c>
      <c r="CZ10" s="23">
        <v>104</v>
      </c>
      <c r="DA10" s="23">
        <v>105</v>
      </c>
      <c r="DB10" s="23">
        <v>106</v>
      </c>
      <c r="DC10" s="23">
        <v>107</v>
      </c>
      <c r="DD10" s="23">
        <v>108</v>
      </c>
      <c r="DE10" s="23">
        <v>109</v>
      </c>
      <c r="DF10" s="23">
        <v>110</v>
      </c>
      <c r="DG10" s="23">
        <v>111</v>
      </c>
      <c r="DH10" s="43">
        <v>8</v>
      </c>
      <c r="DI10" s="43">
        <v>9</v>
      </c>
    </row>
    <row r="11" spans="1:113" ht="141.75" x14ac:dyDescent="0.3">
      <c r="A11" s="28" t="s">
        <v>62</v>
      </c>
      <c r="B11" s="29" t="s">
        <v>63</v>
      </c>
      <c r="C11" s="30" t="s">
        <v>64</v>
      </c>
      <c r="D11" s="30"/>
      <c r="E11" s="30" t="s">
        <v>65</v>
      </c>
      <c r="F11" s="31"/>
      <c r="G11" s="31"/>
      <c r="H11" s="31">
        <v>12600</v>
      </c>
      <c r="I11" s="31"/>
      <c r="J11" s="31"/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4">
        <f>SUM(F11+H11+J11+L11+N11+P11+R11+T11+V11+X11+Z11+AB11+AD11+AF11+AH11+AJ11+AL11+AN11+AP11+AR11+AT11+AV11+AX11+AZ11+BB11+BD11+BF11+BH11+BJ11+BL11+BN11+BP11+BR11+BT11+BV11+BX11+BZ11+CB11+CD11+CF11+CH11+CJ11+CL11+CN11+CP11+CR11+CT11+CV11+CX11+CZ11+DB11+DD11+DF11)</f>
        <v>12600</v>
      </c>
      <c r="DI11" s="34">
        <f>SUM(G11+I11+K11+M11+O11+Q11+S11+U11+W11+Y11+AA11+AC11+AE11+AG11+AI11+AK11+AM11+AO11+AQ11+AS11+AU11+AW11+AY11+BA11+BC11+BE11+BG11+BI11+BK11+BM11+BO11+BQ11+BS11+BU11+BW11+BY11+CA11+CC11+CE11+CG11+CI11+CK11+CM11+CO11+CQ11+CS11+CU11+CW11+CY11+DA11+DC11+DE11+DG11)</f>
        <v>0</v>
      </c>
    </row>
    <row r="12" spans="1:113" ht="20.25" x14ac:dyDescent="0.25">
      <c r="A12" s="41" t="s">
        <v>66</v>
      </c>
      <c r="B12" s="35" t="s">
        <v>60</v>
      </c>
      <c r="C12" s="35"/>
      <c r="D12" s="36"/>
      <c r="E12" s="36"/>
      <c r="F12" s="37"/>
      <c r="G12" s="37"/>
      <c r="H12" s="37">
        <v>12600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40">
        <f t="shared" ref="DH12" si="0">SUM(F12+H12+J12+L12+N12+P12+R12+T12+V12+X12+Z12+AB12+AD12+AF12+AH12+AJ12+AL12+AN12+AP12+AR12+AT12+AV12+AX12+AZ12+BB12+BD12+BF12+BH12+BJ12+BL12+BN12+BP12+BR12+BT12+BV12+BX12+BZ12+CB12+CD12+CF12+CH12+CJ12+CL12+CN12+CP12+CR12+CT12+CV12+CX12+CZ12+DB12+DD12+DF12)</f>
        <v>12600</v>
      </c>
      <c r="DI12" s="40">
        <f t="shared" ref="DI12" si="1">SUM(G12+I12+K12+M12+O12+Q12+S12+U12+W12+Y12+AA12+AC12+AE12+AG12+AI12+AK12+AM12+AO12+AQ12+AS12+AU12+AW12+AY12+BA12+BC12+BE12+BG12+BI12+BK12+BM12+BO12+BQ12+BS12+BU12+BW12+BY12+CA12+CC12+CE12+CG12+CI12+CK12+CM12+CO12+CQ12+CS12+CU12+CW12+CY12+DA12+DC12+DE12+DG12)</f>
        <v>0</v>
      </c>
    </row>
    <row r="13" spans="1:113" x14ac:dyDescent="0.25">
      <c r="B13" s="8"/>
      <c r="C13" s="11"/>
      <c r="D13" s="8"/>
      <c r="E13" s="8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113" x14ac:dyDescent="0.25">
      <c r="B14" s="8"/>
      <c r="C14" s="11"/>
      <c r="D14" s="8"/>
      <c r="E14" s="8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113" x14ac:dyDescent="0.25">
      <c r="B15" s="8"/>
      <c r="C15" s="11"/>
      <c r="D15" s="8"/>
      <c r="E15" s="8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113" x14ac:dyDescent="0.25">
      <c r="B16" s="8"/>
      <c r="C16" s="11"/>
      <c r="D16" s="8"/>
      <c r="E16" s="8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2:61" x14ac:dyDescent="0.25">
      <c r="B17" s="8"/>
      <c r="C17" s="11"/>
      <c r="D17" s="8"/>
      <c r="E17" s="8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2:61" x14ac:dyDescent="0.25">
      <c r="B18" s="8"/>
      <c r="C18" s="11"/>
      <c r="D18" s="8"/>
      <c r="E18" s="8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2:61" x14ac:dyDescent="0.25">
      <c r="B19" s="8"/>
      <c r="C19" s="11"/>
      <c r="D19" s="8"/>
      <c r="E19" s="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2:61" x14ac:dyDescent="0.25">
      <c r="B20" s="8"/>
      <c r="C20" s="11"/>
      <c r="D20" s="8"/>
      <c r="E20" s="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2:61" x14ac:dyDescent="0.25">
      <c r="B21" s="8"/>
      <c r="C21" s="11"/>
      <c r="D21" s="8"/>
      <c r="E21" s="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2:61" x14ac:dyDescent="0.25">
      <c r="B22" s="8"/>
      <c r="C22" s="11"/>
      <c r="D22" s="8"/>
      <c r="E22" s="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2:61" x14ac:dyDescent="0.25">
      <c r="B23" s="8"/>
      <c r="C23" s="11"/>
      <c r="D23" s="8"/>
      <c r="E23" s="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2:61" x14ac:dyDescent="0.25">
      <c r="B24" s="8"/>
      <c r="C24" s="11"/>
      <c r="D24" s="8"/>
      <c r="E24" s="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2:61" x14ac:dyDescent="0.25">
      <c r="B25" s="8"/>
      <c r="C25" s="11"/>
      <c r="D25" s="8"/>
      <c r="E25" s="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2:61" x14ac:dyDescent="0.25">
      <c r="B26" s="8"/>
      <c r="C26" s="11"/>
      <c r="D26" s="8"/>
      <c r="E26" s="8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2:61" x14ac:dyDescent="0.25">
      <c r="B27" s="8"/>
      <c r="C27" s="11"/>
      <c r="D27" s="8"/>
      <c r="E27" s="8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2:61" x14ac:dyDescent="0.25">
      <c r="B28" s="8"/>
      <c r="C28" s="11"/>
      <c r="D28" s="8"/>
      <c r="E28" s="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2:61" x14ac:dyDescent="0.25">
      <c r="B29" s="8"/>
      <c r="C29" s="11"/>
      <c r="D29" s="8"/>
      <c r="E29" s="8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2:61" x14ac:dyDescent="0.25">
      <c r="B30" s="8"/>
      <c r="C30" s="11"/>
      <c r="D30" s="8"/>
      <c r="E30" s="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2:61" x14ac:dyDescent="0.25">
      <c r="B31" s="8"/>
      <c r="C31" s="11"/>
      <c r="D31" s="8"/>
      <c r="E31" s="8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2:61" x14ac:dyDescent="0.25">
      <c r="B32" s="8"/>
      <c r="C32" s="11"/>
      <c r="D32" s="8"/>
      <c r="E32" s="8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2:61" x14ac:dyDescent="0.25">
      <c r="B33" s="8"/>
      <c r="C33" s="11"/>
      <c r="D33" s="8"/>
      <c r="E33" s="8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2:61" x14ac:dyDescent="0.25">
      <c r="B34" s="8"/>
      <c r="C34" s="11"/>
      <c r="D34" s="8"/>
      <c r="E34" s="8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2:61" x14ac:dyDescent="0.25">
      <c r="B35" s="8"/>
      <c r="C35" s="11"/>
      <c r="D35" s="8"/>
      <c r="E35" s="8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2:61" x14ac:dyDescent="0.25">
      <c r="B36" s="8"/>
      <c r="C36" s="11"/>
      <c r="D36" s="8"/>
      <c r="E36" s="8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2:61" x14ac:dyDescent="0.25">
      <c r="B37" s="8"/>
      <c r="C37" s="11"/>
      <c r="D37" s="8"/>
      <c r="E37" s="8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2:61" x14ac:dyDescent="0.25">
      <c r="B38" s="8"/>
      <c r="C38" s="11"/>
      <c r="D38" s="8"/>
      <c r="E38" s="8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2:61" x14ac:dyDescent="0.25">
      <c r="B39" s="8"/>
      <c r="C39" s="11"/>
      <c r="D39" s="8"/>
      <c r="E39" s="8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2:61" x14ac:dyDescent="0.25">
      <c r="B40" s="8"/>
      <c r="C40" s="11"/>
      <c r="D40" s="8"/>
      <c r="E40" s="8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2:61" x14ac:dyDescent="0.25">
      <c r="B41" s="8"/>
      <c r="C41" s="11"/>
      <c r="D41" s="8"/>
      <c r="E41" s="8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2:61" x14ac:dyDescent="0.25">
      <c r="B42" s="8"/>
      <c r="C42" s="11"/>
      <c r="D42" s="8"/>
      <c r="E42" s="8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2:61" x14ac:dyDescent="0.25">
      <c r="B43" s="8"/>
      <c r="C43" s="11"/>
      <c r="D43" s="8"/>
      <c r="E43" s="8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2:61" x14ac:dyDescent="0.25">
      <c r="B44" s="8"/>
      <c r="C44" s="11"/>
      <c r="D44" s="8"/>
      <c r="E44" s="8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2:61" x14ac:dyDescent="0.25">
      <c r="B45" s="8"/>
      <c r="C45" s="11"/>
      <c r="D45" s="8"/>
      <c r="E45" s="8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2:61" x14ac:dyDescent="0.25">
      <c r="B46" s="8"/>
      <c r="C46" s="11"/>
      <c r="D46" s="8"/>
      <c r="E46" s="8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2:61" x14ac:dyDescent="0.25">
      <c r="B47" s="8"/>
      <c r="C47" s="11"/>
      <c r="D47" s="8"/>
      <c r="E47" s="8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2:61" x14ac:dyDescent="0.25">
      <c r="B48" s="8"/>
      <c r="C48" s="11"/>
      <c r="D48" s="8"/>
      <c r="E48" s="8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2:61" x14ac:dyDescent="0.25">
      <c r="B49" s="8"/>
      <c r="C49" s="11"/>
      <c r="D49" s="8"/>
      <c r="E49" s="8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2:61" x14ac:dyDescent="0.25">
      <c r="B50" s="8"/>
      <c r="C50" s="11"/>
      <c r="D50" s="8"/>
      <c r="E50" s="8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2:61" x14ac:dyDescent="0.25">
      <c r="B51" s="8"/>
      <c r="C51" s="11"/>
      <c r="D51" s="8"/>
      <c r="E51" s="8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2:61" x14ac:dyDescent="0.25">
      <c r="B52" s="8"/>
      <c r="C52" s="11"/>
      <c r="D52" s="8"/>
      <c r="E52" s="8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2:61" x14ac:dyDescent="0.25">
      <c r="B53" s="8"/>
      <c r="C53" s="11"/>
      <c r="D53" s="8"/>
      <c r="E53" s="8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2:61" x14ac:dyDescent="0.25">
      <c r="B54" s="8"/>
      <c r="C54" s="11"/>
      <c r="D54" s="8"/>
      <c r="E54" s="8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2:61" x14ac:dyDescent="0.25">
      <c r="B55" s="8"/>
      <c r="C55" s="11"/>
      <c r="D55" s="8"/>
      <c r="E55" s="8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2:61" x14ac:dyDescent="0.25">
      <c r="B56" s="8"/>
      <c r="C56" s="11"/>
      <c r="D56" s="8"/>
      <c r="E56" s="8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2:61" x14ac:dyDescent="0.25">
      <c r="B57" s="8"/>
      <c r="C57" s="11"/>
      <c r="D57" s="8"/>
      <c r="E57" s="8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2:61" x14ac:dyDescent="0.25">
      <c r="B58" s="8"/>
      <c r="C58" s="11"/>
      <c r="D58" s="8"/>
      <c r="E58" s="8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2:61" x14ac:dyDescent="0.25">
      <c r="B59" s="8"/>
      <c r="C59" s="11"/>
      <c r="D59" s="8"/>
      <c r="E59" s="8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2:61" x14ac:dyDescent="0.25">
      <c r="B60" s="8"/>
      <c r="C60" s="11"/>
      <c r="D60" s="8"/>
      <c r="E60" s="8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2:61" x14ac:dyDescent="0.25">
      <c r="B61" s="8"/>
      <c r="C61" s="11"/>
      <c r="D61" s="8"/>
      <c r="E61" s="8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2:61" x14ac:dyDescent="0.25">
      <c r="B62" s="8"/>
      <c r="C62" s="11"/>
      <c r="D62" s="8"/>
      <c r="E62" s="8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2:61" x14ac:dyDescent="0.25">
      <c r="B63" s="8"/>
      <c r="C63" s="11"/>
      <c r="D63" s="8"/>
      <c r="E63" s="8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2:61" x14ac:dyDescent="0.25">
      <c r="B64" s="8"/>
      <c r="C64" s="11"/>
      <c r="D64" s="8"/>
      <c r="E64" s="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2:61" x14ac:dyDescent="0.25">
      <c r="B65" s="8"/>
      <c r="C65" s="11"/>
      <c r="D65" s="8"/>
      <c r="E65" s="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2:61" x14ac:dyDescent="0.25">
      <c r="B66" s="8"/>
      <c r="C66" s="11"/>
      <c r="D66" s="8"/>
      <c r="E66" s="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2:61" x14ac:dyDescent="0.25">
      <c r="B67" s="8"/>
      <c r="C67" s="11"/>
      <c r="D67" s="8"/>
      <c r="E67" s="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2:61" x14ac:dyDescent="0.25">
      <c r="B68" s="8"/>
      <c r="C68" s="11"/>
      <c r="D68" s="8"/>
      <c r="E68" s="8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2:61" x14ac:dyDescent="0.25">
      <c r="B69" s="8"/>
      <c r="C69" s="11"/>
      <c r="D69" s="8"/>
      <c r="E69" s="8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2:61" x14ac:dyDescent="0.25">
      <c r="B70" s="8"/>
      <c r="C70" s="11"/>
      <c r="D70" s="8"/>
      <c r="E70" s="8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2:61" x14ac:dyDescent="0.25">
      <c r="B71" s="8"/>
      <c r="C71" s="11"/>
      <c r="D71" s="8"/>
      <c r="E71" s="8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2:61" x14ac:dyDescent="0.25">
      <c r="B72" s="8"/>
      <c r="C72" s="11"/>
      <c r="D72" s="8"/>
      <c r="E72" s="8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2:61" x14ac:dyDescent="0.25">
      <c r="B73" s="8"/>
      <c r="C73" s="11"/>
      <c r="D73" s="8"/>
      <c r="E73" s="8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2:61" x14ac:dyDescent="0.25">
      <c r="B74" s="8"/>
      <c r="C74" s="11"/>
      <c r="D74" s="8"/>
      <c r="E74" s="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2:61" x14ac:dyDescent="0.25">
      <c r="B75" s="8"/>
      <c r="C75" s="11"/>
      <c r="D75" s="8"/>
      <c r="E75" s="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2:61" x14ac:dyDescent="0.25">
      <c r="B76" s="8"/>
      <c r="C76" s="11"/>
      <c r="D76" s="8"/>
      <c r="E76" s="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2:61" x14ac:dyDescent="0.25">
      <c r="B77" s="8"/>
      <c r="C77" s="11"/>
      <c r="D77" s="8"/>
      <c r="E77" s="8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2:61" x14ac:dyDescent="0.25">
      <c r="B78" s="8"/>
      <c r="C78" s="11"/>
      <c r="D78" s="8"/>
      <c r="E78" s="8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2:61" x14ac:dyDescent="0.25">
      <c r="B79" s="8"/>
      <c r="C79" s="11"/>
      <c r="D79" s="8"/>
      <c r="E79" s="8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2:61" x14ac:dyDescent="0.25">
      <c r="B80" s="8"/>
      <c r="C80" s="11"/>
      <c r="D80" s="8"/>
      <c r="E80" s="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2:61" x14ac:dyDescent="0.25">
      <c r="B81" s="8"/>
      <c r="C81" s="11"/>
      <c r="D81" s="8"/>
      <c r="E81" s="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2:61" x14ac:dyDescent="0.25">
      <c r="B82" s="8"/>
      <c r="C82" s="11"/>
      <c r="D82" s="8"/>
      <c r="E82" s="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2:61" x14ac:dyDescent="0.25">
      <c r="B83" s="8"/>
      <c r="C83" s="11"/>
      <c r="D83" s="8"/>
      <c r="E83" s="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2:61" x14ac:dyDescent="0.25">
      <c r="B84" s="8"/>
      <c r="C84" s="11"/>
      <c r="D84" s="8"/>
      <c r="E84" s="8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2:61" x14ac:dyDescent="0.25">
      <c r="B85" s="8"/>
      <c r="C85" s="11"/>
      <c r="D85" s="8"/>
      <c r="E85" s="8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2:61" x14ac:dyDescent="0.25">
      <c r="B86" s="8"/>
      <c r="C86" s="11"/>
      <c r="D86" s="8"/>
      <c r="E86" s="8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2:61" x14ac:dyDescent="0.25">
      <c r="B87" s="8"/>
      <c r="C87" s="11"/>
      <c r="D87" s="8"/>
      <c r="E87" s="8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2:61" x14ac:dyDescent="0.25">
      <c r="B88" s="8"/>
      <c r="C88" s="11"/>
      <c r="D88" s="8"/>
      <c r="E88" s="8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2:61" x14ac:dyDescent="0.25">
      <c r="B89" s="8"/>
      <c r="C89" s="11"/>
      <c r="D89" s="8"/>
      <c r="E89" s="8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2:61" x14ac:dyDescent="0.25">
      <c r="B90" s="8"/>
      <c r="C90" s="11"/>
      <c r="D90" s="8"/>
      <c r="E90" s="8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2:61" x14ac:dyDescent="0.25">
      <c r="B91" s="8"/>
      <c r="C91" s="11"/>
      <c r="D91" s="8"/>
      <c r="E91" s="8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2:61" x14ac:dyDescent="0.25">
      <c r="B92" s="8"/>
      <c r="C92" s="11"/>
      <c r="D92" s="8"/>
      <c r="E92" s="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2:61" x14ac:dyDescent="0.25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</row>
    <row r="94" spans="2:61" x14ac:dyDescent="0.25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</row>
    <row r="95" spans="2:61" x14ac:dyDescent="0.25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</row>
    <row r="96" spans="2:61" x14ac:dyDescent="0.25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</row>
    <row r="97" spans="6:35" x14ac:dyDescent="0.25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</row>
    <row r="98" spans="6:35" x14ac:dyDescent="0.25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</row>
    <row r="99" spans="6:35" x14ac:dyDescent="0.25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</row>
    <row r="100" spans="6:35" x14ac:dyDescent="0.25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</row>
    <row r="101" spans="6:35" x14ac:dyDescent="0.25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</row>
    <row r="102" spans="6:35" x14ac:dyDescent="0.25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</row>
    <row r="103" spans="6:35" x14ac:dyDescent="0.25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</row>
    <row r="104" spans="6:35" x14ac:dyDescent="0.25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</row>
    <row r="105" spans="6:35" x14ac:dyDescent="0.25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</row>
    <row r="106" spans="6:35" x14ac:dyDescent="0.25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</row>
    <row r="107" spans="6:35" x14ac:dyDescent="0.25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</row>
    <row r="108" spans="6:35" x14ac:dyDescent="0.25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</row>
    <row r="109" spans="6:35" x14ac:dyDescent="0.25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</row>
    <row r="110" spans="6:35" x14ac:dyDescent="0.25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</row>
    <row r="111" spans="6:35" x14ac:dyDescent="0.25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</row>
    <row r="112" spans="6:35" x14ac:dyDescent="0.25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</row>
    <row r="113" spans="6:35" x14ac:dyDescent="0.25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</row>
    <row r="114" spans="6:35" x14ac:dyDescent="0.25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</row>
    <row r="115" spans="6:35" x14ac:dyDescent="0.25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</row>
    <row r="116" spans="6:35" x14ac:dyDescent="0.25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</row>
    <row r="117" spans="6:35" x14ac:dyDescent="0.25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</row>
    <row r="118" spans="6:35" x14ac:dyDescent="0.25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</row>
    <row r="119" spans="6:35" x14ac:dyDescent="0.25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</row>
    <row r="120" spans="6:35" x14ac:dyDescent="0.25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</row>
    <row r="121" spans="6:35" x14ac:dyDescent="0.25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</row>
    <row r="122" spans="6:35" x14ac:dyDescent="0.25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</row>
    <row r="123" spans="6:35" x14ac:dyDescent="0.25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</row>
    <row r="124" spans="6:35" x14ac:dyDescent="0.25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</row>
    <row r="125" spans="6:35" x14ac:dyDescent="0.25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</row>
    <row r="126" spans="6:35" x14ac:dyDescent="0.25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</row>
    <row r="127" spans="6:35" x14ac:dyDescent="0.25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</row>
    <row r="128" spans="6:35" x14ac:dyDescent="0.25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</row>
    <row r="129" spans="6:35" x14ac:dyDescent="0.25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</row>
    <row r="130" spans="6:35" x14ac:dyDescent="0.25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</row>
    <row r="131" spans="6:35" x14ac:dyDescent="0.25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</row>
    <row r="132" spans="6:35" x14ac:dyDescent="0.25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</row>
    <row r="133" spans="6:35" x14ac:dyDescent="0.25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</row>
    <row r="134" spans="6:35" x14ac:dyDescent="0.25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</row>
    <row r="135" spans="6:35" x14ac:dyDescent="0.25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</row>
    <row r="136" spans="6:35" x14ac:dyDescent="0.25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</row>
    <row r="137" spans="6:35" x14ac:dyDescent="0.25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</row>
    <row r="138" spans="6:35" x14ac:dyDescent="0.25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</row>
    <row r="139" spans="6:35" x14ac:dyDescent="0.25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</row>
    <row r="140" spans="6:35" x14ac:dyDescent="0.25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</row>
    <row r="141" spans="6:35" x14ac:dyDescent="0.25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</row>
    <row r="142" spans="6:35" x14ac:dyDescent="0.25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</row>
    <row r="143" spans="6:35" x14ac:dyDescent="0.25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</row>
    <row r="144" spans="6:35" x14ac:dyDescent="0.25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</row>
    <row r="145" spans="6:35" x14ac:dyDescent="0.25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</row>
    <row r="146" spans="6:35" x14ac:dyDescent="0.25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</row>
    <row r="147" spans="6:35" x14ac:dyDescent="0.25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</row>
    <row r="148" spans="6:35" x14ac:dyDescent="0.25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</row>
    <row r="149" spans="6:35" x14ac:dyDescent="0.25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</row>
    <row r="150" spans="6:35" x14ac:dyDescent="0.25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</row>
    <row r="151" spans="6:35" x14ac:dyDescent="0.25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</row>
    <row r="152" spans="6:35" x14ac:dyDescent="0.25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</row>
    <row r="153" spans="6:35" x14ac:dyDescent="0.25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</row>
    <row r="154" spans="6:35" x14ac:dyDescent="0.25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</row>
    <row r="155" spans="6:35" x14ac:dyDescent="0.25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</row>
    <row r="156" spans="6:35" x14ac:dyDescent="0.25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</row>
    <row r="157" spans="6:35" x14ac:dyDescent="0.25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</row>
    <row r="158" spans="6:35" x14ac:dyDescent="0.25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</row>
    <row r="159" spans="6:35" x14ac:dyDescent="0.25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</row>
    <row r="160" spans="6:35" x14ac:dyDescent="0.25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</row>
    <row r="161" spans="6:35" x14ac:dyDescent="0.25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</row>
    <row r="162" spans="6:35" x14ac:dyDescent="0.25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</row>
    <row r="163" spans="6:35" x14ac:dyDescent="0.25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</row>
    <row r="164" spans="6:35" x14ac:dyDescent="0.25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</row>
    <row r="165" spans="6:35" x14ac:dyDescent="0.25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</row>
    <row r="166" spans="6:35" x14ac:dyDescent="0.25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</row>
    <row r="167" spans="6:35" x14ac:dyDescent="0.25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</row>
    <row r="168" spans="6:35" x14ac:dyDescent="0.25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</row>
    <row r="169" spans="6:35" x14ac:dyDescent="0.25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</row>
    <row r="170" spans="6:35" x14ac:dyDescent="0.25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</row>
    <row r="171" spans="6:35" x14ac:dyDescent="0.25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</row>
    <row r="172" spans="6:35" x14ac:dyDescent="0.25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</row>
    <row r="173" spans="6:35" x14ac:dyDescent="0.25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</row>
    <row r="174" spans="6:35" x14ac:dyDescent="0.25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</row>
    <row r="175" spans="6:35" x14ac:dyDescent="0.25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</row>
    <row r="176" spans="6:35" x14ac:dyDescent="0.25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</row>
    <row r="177" spans="6:35" x14ac:dyDescent="0.25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</row>
    <row r="178" spans="6:35" x14ac:dyDescent="0.25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</row>
    <row r="179" spans="6:35" x14ac:dyDescent="0.25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</row>
    <row r="180" spans="6:35" x14ac:dyDescent="0.25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</row>
    <row r="181" spans="6:35" x14ac:dyDescent="0.25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</row>
    <row r="182" spans="6:35" x14ac:dyDescent="0.25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</row>
    <row r="183" spans="6:35" x14ac:dyDescent="0.25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</row>
    <row r="184" spans="6:35" x14ac:dyDescent="0.25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</row>
    <row r="185" spans="6:35" x14ac:dyDescent="0.25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</row>
    <row r="186" spans="6:35" x14ac:dyDescent="0.25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</row>
    <row r="187" spans="6:35" x14ac:dyDescent="0.25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</row>
    <row r="188" spans="6:35" x14ac:dyDescent="0.25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</row>
    <row r="189" spans="6:35" x14ac:dyDescent="0.25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</row>
    <row r="190" spans="6:35" x14ac:dyDescent="0.25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</row>
    <row r="191" spans="6:35" x14ac:dyDescent="0.25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</row>
    <row r="192" spans="6:35" x14ac:dyDescent="0.25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</row>
    <row r="193" spans="6:35" x14ac:dyDescent="0.25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</row>
    <row r="194" spans="6:35" x14ac:dyDescent="0.25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</row>
    <row r="195" spans="6:35" x14ac:dyDescent="0.25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</row>
    <row r="196" spans="6:35" x14ac:dyDescent="0.25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</row>
    <row r="197" spans="6:35" x14ac:dyDescent="0.25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</row>
    <row r="198" spans="6:35" x14ac:dyDescent="0.25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</row>
    <row r="199" spans="6:35" x14ac:dyDescent="0.25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</row>
    <row r="200" spans="6:35" x14ac:dyDescent="0.25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</row>
    <row r="201" spans="6:35" x14ac:dyDescent="0.25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</row>
    <row r="202" spans="6:35" x14ac:dyDescent="0.25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</row>
    <row r="203" spans="6:35" x14ac:dyDescent="0.25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</row>
    <row r="204" spans="6:35" x14ac:dyDescent="0.25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</row>
    <row r="205" spans="6:35" x14ac:dyDescent="0.25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</row>
    <row r="206" spans="6:35" x14ac:dyDescent="0.25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</row>
    <row r="207" spans="6:35" x14ac:dyDescent="0.25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</row>
    <row r="208" spans="6:35" x14ac:dyDescent="0.25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</row>
    <row r="209" spans="6:35" x14ac:dyDescent="0.25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</row>
    <row r="210" spans="6:35" x14ac:dyDescent="0.25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</row>
    <row r="211" spans="6:35" x14ac:dyDescent="0.25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</row>
    <row r="212" spans="6:35" x14ac:dyDescent="0.25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</row>
    <row r="213" spans="6:35" x14ac:dyDescent="0.25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</row>
    <row r="214" spans="6:35" x14ac:dyDescent="0.25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</row>
    <row r="215" spans="6:35" x14ac:dyDescent="0.25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</row>
    <row r="216" spans="6:35" x14ac:dyDescent="0.25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</row>
    <row r="217" spans="6:35" x14ac:dyDescent="0.25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</row>
    <row r="218" spans="6:35" x14ac:dyDescent="0.25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</row>
    <row r="219" spans="6:35" x14ac:dyDescent="0.25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</row>
    <row r="220" spans="6:35" x14ac:dyDescent="0.25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</row>
    <row r="221" spans="6:35" x14ac:dyDescent="0.25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</row>
    <row r="222" spans="6:35" x14ac:dyDescent="0.25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</row>
    <row r="223" spans="6:35" x14ac:dyDescent="0.25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</row>
    <row r="224" spans="6:35" x14ac:dyDescent="0.25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</row>
    <row r="225" spans="6:35" x14ac:dyDescent="0.25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</row>
    <row r="226" spans="6:35" x14ac:dyDescent="0.25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</row>
    <row r="227" spans="6:35" x14ac:dyDescent="0.25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</row>
    <row r="228" spans="6:35" x14ac:dyDescent="0.25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</row>
    <row r="229" spans="6:35" x14ac:dyDescent="0.25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</row>
    <row r="230" spans="6:35" x14ac:dyDescent="0.25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</row>
    <row r="231" spans="6:35" x14ac:dyDescent="0.25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</row>
    <row r="232" spans="6:35" x14ac:dyDescent="0.25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</row>
    <row r="233" spans="6:35" x14ac:dyDescent="0.25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</row>
    <row r="234" spans="6:35" x14ac:dyDescent="0.25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</row>
    <row r="235" spans="6:35" x14ac:dyDescent="0.25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</row>
    <row r="236" spans="6:35" x14ac:dyDescent="0.25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</row>
    <row r="237" spans="6:35" x14ac:dyDescent="0.25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</row>
    <row r="238" spans="6:35" x14ac:dyDescent="0.25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</row>
    <row r="239" spans="6:35" x14ac:dyDescent="0.25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</row>
    <row r="240" spans="6:35" x14ac:dyDescent="0.25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</row>
    <row r="241" spans="6:35" x14ac:dyDescent="0.25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</row>
    <row r="242" spans="6:35" x14ac:dyDescent="0.25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</row>
    <row r="243" spans="6:35" x14ac:dyDescent="0.25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</row>
    <row r="244" spans="6:35" x14ac:dyDescent="0.25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</row>
    <row r="245" spans="6:35" x14ac:dyDescent="0.25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</row>
    <row r="246" spans="6:35" x14ac:dyDescent="0.25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</row>
    <row r="247" spans="6:35" x14ac:dyDescent="0.25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</row>
    <row r="248" spans="6:35" x14ac:dyDescent="0.25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</row>
    <row r="249" spans="6:35" x14ac:dyDescent="0.25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</row>
    <row r="250" spans="6:35" x14ac:dyDescent="0.25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</row>
    <row r="251" spans="6:35" x14ac:dyDescent="0.25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</row>
    <row r="252" spans="6:35" x14ac:dyDescent="0.25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</row>
    <row r="253" spans="6:35" x14ac:dyDescent="0.25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</row>
    <row r="254" spans="6:35" x14ac:dyDescent="0.25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</row>
    <row r="255" spans="6:35" x14ac:dyDescent="0.25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</row>
    <row r="256" spans="6:35" x14ac:dyDescent="0.25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</row>
    <row r="257" spans="6:35" x14ac:dyDescent="0.25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</row>
    <row r="258" spans="6:35" x14ac:dyDescent="0.25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</row>
    <row r="259" spans="6:35" x14ac:dyDescent="0.25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</row>
    <row r="260" spans="6:35" x14ac:dyDescent="0.25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</row>
    <row r="261" spans="6:35" x14ac:dyDescent="0.25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</row>
    <row r="262" spans="6:35" x14ac:dyDescent="0.25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</row>
    <row r="263" spans="6:35" x14ac:dyDescent="0.25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</row>
    <row r="264" spans="6:35" x14ac:dyDescent="0.25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</row>
    <row r="265" spans="6:35" x14ac:dyDescent="0.25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</row>
    <row r="266" spans="6:35" x14ac:dyDescent="0.25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</row>
    <row r="267" spans="6:35" x14ac:dyDescent="0.25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</row>
    <row r="268" spans="6:35" x14ac:dyDescent="0.25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</row>
    <row r="269" spans="6:35" x14ac:dyDescent="0.25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</row>
    <row r="270" spans="6:35" x14ac:dyDescent="0.25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</row>
    <row r="271" spans="6:35" x14ac:dyDescent="0.25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</row>
    <row r="272" spans="6:35" x14ac:dyDescent="0.25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</row>
    <row r="273" spans="6:35" x14ac:dyDescent="0.25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</row>
    <row r="274" spans="6:35" x14ac:dyDescent="0.25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</row>
    <row r="275" spans="6:35" x14ac:dyDescent="0.25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</row>
    <row r="276" spans="6:35" x14ac:dyDescent="0.25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</row>
    <row r="277" spans="6:35" x14ac:dyDescent="0.25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</row>
    <row r="278" spans="6:35" x14ac:dyDescent="0.25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</row>
    <row r="279" spans="6:35" x14ac:dyDescent="0.25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</row>
    <row r="280" spans="6:35" x14ac:dyDescent="0.25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</row>
    <row r="281" spans="6:35" x14ac:dyDescent="0.25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</row>
    <row r="282" spans="6:35" x14ac:dyDescent="0.25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</row>
    <row r="283" spans="6:35" x14ac:dyDescent="0.25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</row>
    <row r="284" spans="6:35" x14ac:dyDescent="0.25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</row>
    <row r="285" spans="6:35" x14ac:dyDescent="0.25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</row>
    <row r="286" spans="6:35" x14ac:dyDescent="0.25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</row>
    <row r="287" spans="6:35" x14ac:dyDescent="0.25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</row>
    <row r="288" spans="6:35" x14ac:dyDescent="0.25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</row>
    <row r="289" spans="6:35" x14ac:dyDescent="0.25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</row>
    <row r="290" spans="6:35" x14ac:dyDescent="0.25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</row>
    <row r="291" spans="6:35" x14ac:dyDescent="0.25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</row>
    <row r="292" spans="6:35" x14ac:dyDescent="0.25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</row>
    <row r="293" spans="6:35" x14ac:dyDescent="0.25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</row>
    <row r="294" spans="6:35" x14ac:dyDescent="0.25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</row>
    <row r="295" spans="6:35" x14ac:dyDescent="0.25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</row>
    <row r="296" spans="6:35" x14ac:dyDescent="0.25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</row>
    <row r="297" spans="6:35" x14ac:dyDescent="0.25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</row>
    <row r="298" spans="6:35" x14ac:dyDescent="0.25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</row>
    <row r="299" spans="6:35" x14ac:dyDescent="0.25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</row>
    <row r="300" spans="6:35" x14ac:dyDescent="0.25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</row>
    <row r="301" spans="6:35" x14ac:dyDescent="0.25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</row>
    <row r="302" spans="6:35" x14ac:dyDescent="0.25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</row>
    <row r="303" spans="6:35" x14ac:dyDescent="0.25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</row>
    <row r="304" spans="6:35" x14ac:dyDescent="0.25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</row>
    <row r="305" spans="6:35" x14ac:dyDescent="0.25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</row>
    <row r="306" spans="6:35" x14ac:dyDescent="0.25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</row>
    <row r="307" spans="6:35" x14ac:dyDescent="0.25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</row>
    <row r="308" spans="6:35" x14ac:dyDescent="0.25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</row>
    <row r="309" spans="6:35" x14ac:dyDescent="0.25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</row>
    <row r="310" spans="6:35" x14ac:dyDescent="0.25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</row>
    <row r="311" spans="6:35" x14ac:dyDescent="0.25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</row>
    <row r="312" spans="6:35" x14ac:dyDescent="0.25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</row>
    <row r="313" spans="6:35" x14ac:dyDescent="0.25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</row>
    <row r="314" spans="6:35" x14ac:dyDescent="0.25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</row>
    <row r="315" spans="6:35" x14ac:dyDescent="0.25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</row>
    <row r="316" spans="6:35" x14ac:dyDescent="0.25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</row>
    <row r="317" spans="6:35" x14ac:dyDescent="0.25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</row>
    <row r="318" spans="6:35" x14ac:dyDescent="0.25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</row>
    <row r="319" spans="6:35" x14ac:dyDescent="0.25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</row>
    <row r="320" spans="6:35" x14ac:dyDescent="0.25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</row>
    <row r="321" spans="6:35" x14ac:dyDescent="0.25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</row>
    <row r="322" spans="6:35" x14ac:dyDescent="0.25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</row>
    <row r="323" spans="6:35" x14ac:dyDescent="0.25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</row>
    <row r="324" spans="6:35" x14ac:dyDescent="0.25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</row>
    <row r="325" spans="6:35" x14ac:dyDescent="0.25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</row>
    <row r="326" spans="6:35" x14ac:dyDescent="0.25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</row>
    <row r="327" spans="6:35" x14ac:dyDescent="0.25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</row>
    <row r="328" spans="6:35" x14ac:dyDescent="0.25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</row>
    <row r="329" spans="6:35" x14ac:dyDescent="0.25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</row>
    <row r="330" spans="6:35" x14ac:dyDescent="0.25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</row>
    <row r="331" spans="6:35" x14ac:dyDescent="0.25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</row>
    <row r="332" spans="6:35" x14ac:dyDescent="0.25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</row>
    <row r="333" spans="6:35" x14ac:dyDescent="0.25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</row>
    <row r="334" spans="6:35" x14ac:dyDescent="0.25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</row>
    <row r="335" spans="6:35" x14ac:dyDescent="0.25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</row>
    <row r="336" spans="6:35" x14ac:dyDescent="0.25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</row>
    <row r="337" spans="6:35" x14ac:dyDescent="0.25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</row>
    <row r="338" spans="6:35" x14ac:dyDescent="0.25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</row>
    <row r="339" spans="6:35" x14ac:dyDescent="0.25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</row>
    <row r="340" spans="6:35" x14ac:dyDescent="0.25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</row>
    <row r="341" spans="6:35" x14ac:dyDescent="0.25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</row>
    <row r="342" spans="6:35" x14ac:dyDescent="0.25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</row>
    <row r="343" spans="6:35" x14ac:dyDescent="0.25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</row>
    <row r="344" spans="6:35" x14ac:dyDescent="0.25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</row>
    <row r="345" spans="6:35" x14ac:dyDescent="0.25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</row>
    <row r="346" spans="6:35" x14ac:dyDescent="0.25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</row>
    <row r="347" spans="6:35" x14ac:dyDescent="0.25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</row>
    <row r="348" spans="6:35" x14ac:dyDescent="0.25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</row>
    <row r="349" spans="6:35" x14ac:dyDescent="0.25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</row>
    <row r="350" spans="6:35" x14ac:dyDescent="0.25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</row>
    <row r="351" spans="6:35" x14ac:dyDescent="0.25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</row>
    <row r="352" spans="6:35" x14ac:dyDescent="0.25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</row>
    <row r="353" spans="6:35" x14ac:dyDescent="0.25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</row>
    <row r="354" spans="6:35" x14ac:dyDescent="0.25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</row>
    <row r="355" spans="6:35" x14ac:dyDescent="0.25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</row>
    <row r="356" spans="6:35" x14ac:dyDescent="0.25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</row>
    <row r="357" spans="6:35" x14ac:dyDescent="0.25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</row>
    <row r="358" spans="6:35" x14ac:dyDescent="0.25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</row>
    <row r="359" spans="6:35" x14ac:dyDescent="0.25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</row>
    <row r="360" spans="6:35" x14ac:dyDescent="0.25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</row>
    <row r="361" spans="6:35" x14ac:dyDescent="0.25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</row>
    <row r="362" spans="6:35" x14ac:dyDescent="0.25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</row>
    <row r="363" spans="6:35" x14ac:dyDescent="0.25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</row>
    <row r="364" spans="6:35" x14ac:dyDescent="0.25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</row>
    <row r="365" spans="6:35" x14ac:dyDescent="0.25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</row>
    <row r="366" spans="6:35" x14ac:dyDescent="0.25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</row>
    <row r="367" spans="6:35" x14ac:dyDescent="0.25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</row>
    <row r="368" spans="6:35" x14ac:dyDescent="0.25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</row>
    <row r="369" spans="6:35" x14ac:dyDescent="0.25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</row>
    <row r="370" spans="6:35" x14ac:dyDescent="0.25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</row>
    <row r="371" spans="6:35" x14ac:dyDescent="0.25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</row>
    <row r="372" spans="6:35" x14ac:dyDescent="0.25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</row>
    <row r="373" spans="6:35" x14ac:dyDescent="0.25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</row>
    <row r="374" spans="6:35" x14ac:dyDescent="0.25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</row>
    <row r="375" spans="6:35" x14ac:dyDescent="0.25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</row>
    <row r="376" spans="6:35" x14ac:dyDescent="0.25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</row>
    <row r="377" spans="6:35" x14ac:dyDescent="0.25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</row>
    <row r="378" spans="6:35" x14ac:dyDescent="0.25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</row>
    <row r="379" spans="6:35" x14ac:dyDescent="0.25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</row>
    <row r="380" spans="6:35" x14ac:dyDescent="0.25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</row>
    <row r="381" spans="6:35" x14ac:dyDescent="0.25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</row>
    <row r="382" spans="6:35" x14ac:dyDescent="0.25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</row>
    <row r="383" spans="6:35" x14ac:dyDescent="0.25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</row>
    <row r="384" spans="6:35" x14ac:dyDescent="0.25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</row>
    <row r="385" spans="6:35" x14ac:dyDescent="0.25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</row>
    <row r="386" spans="6:35" x14ac:dyDescent="0.25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</row>
    <row r="387" spans="6:35" x14ac:dyDescent="0.25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</row>
    <row r="388" spans="6:35" x14ac:dyDescent="0.25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</row>
    <row r="389" spans="6:35" x14ac:dyDescent="0.25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</row>
    <row r="390" spans="6:35" x14ac:dyDescent="0.25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</row>
    <row r="391" spans="6:35" x14ac:dyDescent="0.25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</row>
    <row r="392" spans="6:35" x14ac:dyDescent="0.25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</row>
    <row r="393" spans="6:35" x14ac:dyDescent="0.25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</row>
    <row r="394" spans="6:35" x14ac:dyDescent="0.25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</row>
    <row r="395" spans="6:35" x14ac:dyDescent="0.25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</row>
    <row r="396" spans="6:35" x14ac:dyDescent="0.25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</row>
    <row r="397" spans="6:35" x14ac:dyDescent="0.25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</row>
    <row r="398" spans="6:35" x14ac:dyDescent="0.25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</row>
    <row r="399" spans="6:35" x14ac:dyDescent="0.25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</row>
    <row r="400" spans="6:35" x14ac:dyDescent="0.25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</row>
    <row r="401" spans="6:35" x14ac:dyDescent="0.25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</row>
    <row r="402" spans="6:35" x14ac:dyDescent="0.25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</row>
    <row r="403" spans="6:35" x14ac:dyDescent="0.25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</row>
    <row r="404" spans="6:35" x14ac:dyDescent="0.25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</row>
    <row r="405" spans="6:35" x14ac:dyDescent="0.25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</row>
    <row r="406" spans="6:35" x14ac:dyDescent="0.25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</row>
    <row r="407" spans="6:35" x14ac:dyDescent="0.25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</row>
    <row r="408" spans="6:35" x14ac:dyDescent="0.25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</row>
    <row r="409" spans="6:35" x14ac:dyDescent="0.25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</row>
    <row r="410" spans="6:35" x14ac:dyDescent="0.25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</row>
    <row r="411" spans="6:35" x14ac:dyDescent="0.25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</row>
  </sheetData>
  <mergeCells count="65">
    <mergeCell ref="A6:DI6"/>
    <mergeCell ref="DF8:DG8"/>
    <mergeCell ref="B8:B9"/>
    <mergeCell ref="C8:C9"/>
    <mergeCell ref="D8:D9"/>
    <mergeCell ref="E8:E9"/>
    <mergeCell ref="A8:A9"/>
    <mergeCell ref="BF8:BG8"/>
    <mergeCell ref="BH8:BI8"/>
    <mergeCell ref="R8:S8"/>
    <mergeCell ref="CJ8:CK8"/>
    <mergeCell ref="CL8:CM8"/>
    <mergeCell ref="CN8:CO8"/>
    <mergeCell ref="CH8:CI8"/>
    <mergeCell ref="AV8:AW8"/>
    <mergeCell ref="AX8:AY8"/>
    <mergeCell ref="BL8:BM8"/>
    <mergeCell ref="BN8:BO8"/>
    <mergeCell ref="BP8:BQ8"/>
    <mergeCell ref="BD8:BE8"/>
    <mergeCell ref="BB8:BC8"/>
    <mergeCell ref="F8:G8"/>
    <mergeCell ref="H8:I8"/>
    <mergeCell ref="J8:K8"/>
    <mergeCell ref="L8:M8"/>
    <mergeCell ref="X8:Y8"/>
    <mergeCell ref="N8:O8"/>
    <mergeCell ref="V8:W8"/>
    <mergeCell ref="AD8:AE8"/>
    <mergeCell ref="P8:Q8"/>
    <mergeCell ref="AT8:AU8"/>
    <mergeCell ref="AF8:AG8"/>
    <mergeCell ref="AR8:AS8"/>
    <mergeCell ref="T8:U8"/>
    <mergeCell ref="Z8:AA8"/>
    <mergeCell ref="AB8:AC8"/>
    <mergeCell ref="AH8:AI8"/>
    <mergeCell ref="AZ8:BA8"/>
    <mergeCell ref="AJ8:AK8"/>
    <mergeCell ref="AL8:AM8"/>
    <mergeCell ref="AN8:AO8"/>
    <mergeCell ref="AP8:AQ8"/>
    <mergeCell ref="BZ8:CA8"/>
    <mergeCell ref="CB8:CC8"/>
    <mergeCell ref="CD8:CE8"/>
    <mergeCell ref="CF8:CG8"/>
    <mergeCell ref="BR8:BS8"/>
    <mergeCell ref="BT8:BU8"/>
    <mergeCell ref="BV8:BW8"/>
    <mergeCell ref="DH8:DI8"/>
    <mergeCell ref="B1:DI1"/>
    <mergeCell ref="B2:DI2"/>
    <mergeCell ref="B3:DI3"/>
    <mergeCell ref="B4:DI4"/>
    <mergeCell ref="B5:DI5"/>
    <mergeCell ref="DB8:DC8"/>
    <mergeCell ref="DD8:DE8"/>
    <mergeCell ref="CP8:CQ8"/>
    <mergeCell ref="CR8:CS8"/>
    <mergeCell ref="CT8:CU8"/>
    <mergeCell ref="CV8:CW8"/>
    <mergeCell ref="CX8:CY8"/>
    <mergeCell ref="CZ8:DA8"/>
    <mergeCell ref="BJ8:BK8"/>
    <mergeCell ref="BX8:BY8"/>
  </mergeCells>
  <phoneticPr fontId="0" type="noConversion"/>
  <pageMargins left="0.78740157480314965" right="0.15748031496062992" top="0.59055118110236227" bottom="0.35433070866141736" header="0.15748031496062992" footer="0.15748031496062992"/>
  <pageSetup paperSize="9" scale="5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127AD8-47BE-43EA-B81B-5BBFC461925C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2013-10-13T21:53:09Z</cp:lastPrinted>
  <dcterms:created xsi:type="dcterms:W3CDTF">2005-09-08T01:35:00Z</dcterms:created>
  <dcterms:modified xsi:type="dcterms:W3CDTF">2013-10-13T21:55:10Z</dcterms:modified>
</cp:coreProperties>
</file>